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592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<sst xmlns="http://schemas.openxmlformats.org/spreadsheetml/2006/main" count="31" uniqueCount="25">
  <si>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Hankija: Paide Linnavalitsus</t>
  </si>
  <si>
    <t>Lisa 1 - Pakkumuse vorm</t>
  </si>
  <si>
    <r>
      <t>Alla lihthanke piirmäära hange "Kaldpindade ja teede-tänavate äärte niitmisteenuse ostmine</t>
    </r>
    <r>
      <rPr>
        <b/>
        <sz val="12"/>
        <color indexed="8"/>
        <rFont val="Times New Roman"/>
        <family val="1"/>
      </rPr>
      <t>”</t>
    </r>
  </si>
  <si>
    <t xml:space="preserve">Jrk nr </t>
  </si>
  <si>
    <t>Tööde loetelu</t>
  </si>
  <si>
    <t>Vallimäe nõlvade niitmine</t>
  </si>
  <si>
    <t>objekt</t>
  </si>
  <si>
    <t xml:space="preserve">Mündi tänava ja Raudtee tänava teeääre ja kraavide niitmine </t>
  </si>
  <si>
    <t>Ühik</t>
  </si>
  <si>
    <t>Pärnu tänavaga piirnevad teeääred ja –kraavid</t>
  </si>
  <si>
    <t xml:space="preserve">Joodi elamupiirkonna tee ääred ja teeäärsed kraavid. </t>
  </si>
  <si>
    <t xml:space="preserve">Karja tn, Jaama tn ja Kastani tn tee äär ja kraav. </t>
  </si>
  <si>
    <t>Kokku</t>
  </si>
  <si>
    <t>Käibemaks 22%</t>
  </si>
  <si>
    <t>Kõik kokku:</t>
  </si>
  <si>
    <t>Hind ilma km-ta</t>
  </si>
  <si>
    <t xml:space="preserve">Pärnu-Rakvere mnt äärte ja kraavide </t>
  </si>
  <si>
    <t>Mündi ringi äärne haljasala</t>
  </si>
  <si>
    <t>Trimmerdamisteenuse 1 h hind</t>
  </si>
  <si>
    <t>Ilma KM-ta</t>
  </si>
  <si>
    <t>Koos 22% km-ga</t>
  </si>
  <si>
    <t>Ühikhinnad</t>
  </si>
  <si>
    <t>Trimmerdamisteenuse 1 m2 hind</t>
  </si>
  <si>
    <t>OSA A</t>
  </si>
  <si>
    <t>OSA B</t>
  </si>
</sst>
</file>

<file path=xl/styles.xml><?xml version="1.0" encoding="utf-8"?>
<styleSheet xmlns="http://schemas.openxmlformats.org/spreadsheetml/2006/main">
  <numFmts count="19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#,##0;[Red]&quot;-&quot;#,##0"/>
    <numFmt numFmtId="169" formatCode="0.0"/>
    <numFmt numFmtId="170" formatCode="_-* #,##0.00\ _k_r_-;\-* #,##0.00\ _k_r_-;_-* &quot;-&quot;??\ _k_r_-;_-@_-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3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1" applyNumberFormat="0" applyAlignment="0" applyProtection="0"/>
    <xf numFmtId="0" fontId="5" fillId="3" borderId="0" applyNumberFormat="0" applyBorder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7" borderId="2" applyNumberFormat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3" borderId="8" applyNumberFormat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0" fillId="44" borderId="11" applyNumberFormat="0" applyFont="0" applyAlignment="0" applyProtection="0"/>
    <xf numFmtId="0" fontId="39" fillId="45" borderId="0" applyNumberFormat="0" applyBorder="0" applyAlignment="0" applyProtection="0"/>
    <xf numFmtId="0" fontId="15" fillId="4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" fontId="2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2" fillId="47" borderId="12" applyNumberFormat="0" applyAlignment="0" applyProtection="0"/>
    <xf numFmtId="0" fontId="16" fillId="39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5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6" fillId="3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111">
      <alignment/>
      <protection/>
    </xf>
    <xf numFmtId="0" fontId="47" fillId="0" borderId="0" xfId="111" applyFont="1" applyAlignment="1">
      <alignment vertical="center"/>
      <protection/>
    </xf>
    <xf numFmtId="0" fontId="2" fillId="0" borderId="19" xfId="112" applyBorder="1">
      <alignment/>
      <protection/>
    </xf>
    <xf numFmtId="0" fontId="2" fillId="0" borderId="19" xfId="112" applyFont="1" applyBorder="1">
      <alignment/>
      <protection/>
    </xf>
    <xf numFmtId="0" fontId="48" fillId="0" borderId="19" xfId="0" applyFont="1" applyBorder="1" applyAlignment="1">
      <alignment/>
    </xf>
    <xf numFmtId="0" fontId="23" fillId="0" borderId="0" xfId="111" applyFont="1" applyFill="1" applyAlignment="1" applyProtection="1">
      <alignment horizontal="left" vertical="center"/>
      <protection hidden="1"/>
    </xf>
    <xf numFmtId="0" fontId="36" fillId="0" borderId="0" xfId="111" applyFont="1">
      <alignment/>
      <protection/>
    </xf>
    <xf numFmtId="0" fontId="22" fillId="10" borderId="19" xfId="112" applyFont="1" applyFill="1" applyBorder="1">
      <alignment/>
      <protection/>
    </xf>
    <xf numFmtId="0" fontId="0" fillId="10" borderId="19" xfId="0" applyFill="1" applyBorder="1" applyAlignment="1">
      <alignment/>
    </xf>
    <xf numFmtId="0" fontId="2" fillId="10" borderId="19" xfId="112" applyFont="1" applyFill="1" applyBorder="1">
      <alignment/>
      <protection/>
    </xf>
    <xf numFmtId="0" fontId="0" fillId="0" borderId="19" xfId="0" applyBorder="1" applyAlignment="1">
      <alignment/>
    </xf>
    <xf numFmtId="0" fontId="47" fillId="10" borderId="0" xfId="111" applyFont="1" applyFill="1" applyAlignment="1">
      <alignment vertical="center"/>
      <protection/>
    </xf>
    <xf numFmtId="0" fontId="0" fillId="10" borderId="0" xfId="0" applyFill="1" applyAlignment="1">
      <alignment/>
    </xf>
  </cellXfs>
  <cellStyles count="321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– rõhk1" xfId="27"/>
    <cellStyle name="20% – rõhk2" xfId="28"/>
    <cellStyle name="20% – rõhk3" xfId="29"/>
    <cellStyle name="20% – rõhk4" xfId="30"/>
    <cellStyle name="20% – rõhk5" xfId="31"/>
    <cellStyle name="20% – rõhk6" xfId="32"/>
    <cellStyle name="40% - Accent1 2" xfId="33"/>
    <cellStyle name="40% - Accent1 2 2" xfId="34"/>
    <cellStyle name="40% - Accent2 2" xfId="35"/>
    <cellStyle name="40% - Accent2 2 2" xfId="36"/>
    <cellStyle name="40% - Accent3 2" xfId="37"/>
    <cellStyle name="40% - Accent3 2 2" xfId="38"/>
    <cellStyle name="40% - Accent4 2" xfId="39"/>
    <cellStyle name="40% - Accent4 2 2" xfId="40"/>
    <cellStyle name="40% - Accent5 2" xfId="41"/>
    <cellStyle name="40% - Accent5 2 2" xfId="42"/>
    <cellStyle name="40% - Accent6 2" xfId="43"/>
    <cellStyle name="40% - Accent6 2 2" xfId="44"/>
    <cellStyle name="40% – rõhk1" xfId="45"/>
    <cellStyle name="40% – rõhk2" xfId="46"/>
    <cellStyle name="40% – rõhk3" xfId="47"/>
    <cellStyle name="40% – rõhk4" xfId="48"/>
    <cellStyle name="40% – rõhk5" xfId="49"/>
    <cellStyle name="40% – rõhk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– rõhk1" xfId="57"/>
    <cellStyle name="60% – rõhk2" xfId="58"/>
    <cellStyle name="60% – rõhk3" xfId="59"/>
    <cellStyle name="60% – rõhk4" xfId="60"/>
    <cellStyle name="60% – rõhk5" xfId="61"/>
    <cellStyle name="60% – rõhk6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rvutus" xfId="69"/>
    <cellStyle name="Bad 2" xfId="70"/>
    <cellStyle name="Calculation 2" xfId="71"/>
    <cellStyle name="Check Cell 2" xfId="72"/>
    <cellStyle name="Comma [0] 2" xfId="73"/>
    <cellStyle name="Comma [0] 2 2" xfId="74"/>
    <cellStyle name="Comma [0] 2 3" xfId="75"/>
    <cellStyle name="Comma [0] 3" xfId="76"/>
    <cellStyle name="Comma [0] 3 2" xfId="77"/>
    <cellStyle name="Comma [0] 3 3" xfId="78"/>
    <cellStyle name="Comma [0] 4" xfId="79"/>
    <cellStyle name="Comma [0] 4 2" xfId="80"/>
    <cellStyle name="Comma [0] 5" xfId="81"/>
    <cellStyle name="Comma [0] 5 2" xfId="82"/>
    <cellStyle name="Comma [0] 6" xfId="83"/>
    <cellStyle name="Comma [0] 6 2" xfId="84"/>
    <cellStyle name="Comma [0] 6 3" xfId="85"/>
    <cellStyle name="Currency 2" xfId="86"/>
    <cellStyle name="Currency 3" xfId="87"/>
    <cellStyle name="Excel Built-in Normal" xfId="88"/>
    <cellStyle name="Excel Built-in Normal 2" xfId="89"/>
    <cellStyle name="Excel_BuiltIn_Normal 21" xfId="90"/>
    <cellStyle name="Explanatory Text 2" xfId="91"/>
    <cellStyle name="Good 2" xfId="92"/>
    <cellStyle name="Halb" xfId="93"/>
    <cellStyle name="Hea" xfId="94"/>
    <cellStyle name="Heading 1 2" xfId="95"/>
    <cellStyle name="Heading 2 2" xfId="96"/>
    <cellStyle name="Heading 3 2" xfId="97"/>
    <cellStyle name="Heading 4 2" xfId="98"/>
    <cellStyle name="Hoiatuse tekst" xfId="99"/>
    <cellStyle name="Hyperlink 2" xfId="100"/>
    <cellStyle name="Input 2" xfId="101"/>
    <cellStyle name="Kokku" xfId="102"/>
    <cellStyle name="Comma" xfId="103"/>
    <cellStyle name="Comma [0]" xfId="104"/>
    <cellStyle name="Kontrolli lahtrit" xfId="105"/>
    <cellStyle name="Lingitud lahter" xfId="106"/>
    <cellStyle name="Linked Cell 2" xfId="107"/>
    <cellStyle name="Märkus" xfId="108"/>
    <cellStyle name="Neutraalne" xfId="109"/>
    <cellStyle name="Neutral 2" xfId="110"/>
    <cellStyle name="Normaallaad 2" xfId="111"/>
    <cellStyle name="Normaallaad 3" xfId="112"/>
    <cellStyle name="Normal 10" xfId="113"/>
    <cellStyle name="Normal 10 2" xfId="114"/>
    <cellStyle name="Normal 11" xfId="115"/>
    <cellStyle name="Normal 11 2" xfId="116"/>
    <cellStyle name="Normal 12" xfId="117"/>
    <cellStyle name="Normal 12 2" xfId="118"/>
    <cellStyle name="Normal 13" xfId="119"/>
    <cellStyle name="Normal 13 2" xfId="120"/>
    <cellStyle name="Normal 14 2" xfId="121"/>
    <cellStyle name="Normal 15" xfId="122"/>
    <cellStyle name="Normal 16" xfId="123"/>
    <cellStyle name="Normal 16 2" xfId="124"/>
    <cellStyle name="Normal 17" xfId="125"/>
    <cellStyle name="Normal 18" xfId="126"/>
    <cellStyle name="Normal 19" xfId="127"/>
    <cellStyle name="Normal 19 2" xfId="128"/>
    <cellStyle name="Normal 2" xfId="129"/>
    <cellStyle name="Normal 2 10" xfId="130"/>
    <cellStyle name="Normal 2 11" xfId="131"/>
    <cellStyle name="Normal 2 12" xfId="132"/>
    <cellStyle name="Normal 2 13" xfId="133"/>
    <cellStyle name="Normal 2 14" xfId="134"/>
    <cellStyle name="Normal 2 15" xfId="135"/>
    <cellStyle name="Normal 2 16" xfId="136"/>
    <cellStyle name="Normal 2 17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 3 2" xfId="144"/>
    <cellStyle name="Normal 2 2 4" xfId="145"/>
    <cellStyle name="Normal 2 2 4 2" xfId="146"/>
    <cellStyle name="Normal 2 20" xfId="147"/>
    <cellStyle name="Normal 2 21" xfId="148"/>
    <cellStyle name="Normal 2 22" xfId="149"/>
    <cellStyle name="Normal 2 23" xfId="150"/>
    <cellStyle name="Normal 2 24" xfId="151"/>
    <cellStyle name="Normal 2 25" xfId="152"/>
    <cellStyle name="Normal 2 3" xfId="153"/>
    <cellStyle name="Normal 2 3 2" xfId="154"/>
    <cellStyle name="Normal 2 3 2 2" xfId="155"/>
    <cellStyle name="Normal 2 3 3" xfId="156"/>
    <cellStyle name="Normal 2 3 3 2" xfId="157"/>
    <cellStyle name="Normal 2 3 4" xfId="158"/>
    <cellStyle name="Normal 2 3 5" xfId="159"/>
    <cellStyle name="Normal 2 4" xfId="160"/>
    <cellStyle name="Normal 2 5" xfId="161"/>
    <cellStyle name="Normal 2 6" xfId="162"/>
    <cellStyle name="Normal 2 7" xfId="163"/>
    <cellStyle name="Normal 2 8" xfId="164"/>
    <cellStyle name="Normal 2 9" xfId="165"/>
    <cellStyle name="Normal 20" xfId="166"/>
    <cellStyle name="Normal 20 2" xfId="167"/>
    <cellStyle name="Normal 21 2" xfId="168"/>
    <cellStyle name="Normal 21 3" xfId="169"/>
    <cellStyle name="Normal 22" xfId="170"/>
    <cellStyle name="Normal 22 2" xfId="171"/>
    <cellStyle name="Normal 23" xfId="172"/>
    <cellStyle name="Normal 23 2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2" xfId="181"/>
    <cellStyle name="Normal 3 3" xfId="182"/>
    <cellStyle name="Normal 3 4" xfId="183"/>
    <cellStyle name="Normal 3 5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4 4 2" xfId="192"/>
    <cellStyle name="Normal 4 5" xfId="193"/>
    <cellStyle name="Normal 4 6" xfId="194"/>
    <cellStyle name="Normal 4 7" xfId="195"/>
    <cellStyle name="Normal 5" xfId="196"/>
    <cellStyle name="Normal 5 2" xfId="197"/>
    <cellStyle name="Normal 5 3" xfId="198"/>
    <cellStyle name="Normal 6" xfId="199"/>
    <cellStyle name="Normal 6 2" xfId="200"/>
    <cellStyle name="Normal 7" xfId="201"/>
    <cellStyle name="Normal 7 2" xfId="202"/>
    <cellStyle name="Normal 8" xfId="203"/>
    <cellStyle name="Normal 8 2" xfId="204"/>
    <cellStyle name="Normal 8 3" xfId="205"/>
    <cellStyle name="Normal 9" xfId="206"/>
    <cellStyle name="Normal 9 2" xfId="207"/>
    <cellStyle name="Note 10" xfId="208"/>
    <cellStyle name="Note 10 2" xfId="209"/>
    <cellStyle name="Note 11" xfId="210"/>
    <cellStyle name="Note 11 2" xfId="211"/>
    <cellStyle name="Note 12" xfId="212"/>
    <cellStyle name="Note 12 2" xfId="213"/>
    <cellStyle name="Note 13" xfId="214"/>
    <cellStyle name="Note 13 2" xfId="215"/>
    <cellStyle name="Note 14" xfId="216"/>
    <cellStyle name="Note 14 2" xfId="217"/>
    <cellStyle name="Note 15" xfId="218"/>
    <cellStyle name="Note 15 2" xfId="219"/>
    <cellStyle name="Note 16" xfId="220"/>
    <cellStyle name="Note 16 2" xfId="221"/>
    <cellStyle name="Note 17" xfId="222"/>
    <cellStyle name="Note 17 2" xfId="223"/>
    <cellStyle name="Note 18" xfId="224"/>
    <cellStyle name="Note 18 2" xfId="225"/>
    <cellStyle name="Note 19" xfId="226"/>
    <cellStyle name="Note 19 2" xfId="227"/>
    <cellStyle name="Note 2" xfId="228"/>
    <cellStyle name="Note 2 10" xfId="229"/>
    <cellStyle name="Note 2 11" xfId="230"/>
    <cellStyle name="Note 2 12" xfId="231"/>
    <cellStyle name="Note 2 13" xfId="232"/>
    <cellStyle name="Note 2 14" xfId="233"/>
    <cellStyle name="Note 2 15" xfId="234"/>
    <cellStyle name="Note 2 16" xfId="235"/>
    <cellStyle name="Note 2 17" xfId="236"/>
    <cellStyle name="Note 2 18" xfId="237"/>
    <cellStyle name="Note 2 19" xfId="238"/>
    <cellStyle name="Note 2 19 2" xfId="239"/>
    <cellStyle name="Note 2 2" xfId="240"/>
    <cellStyle name="Note 2 20" xfId="241"/>
    <cellStyle name="Note 2 20 2" xfId="242"/>
    <cellStyle name="Note 2 21" xfId="243"/>
    <cellStyle name="Note 2 21 2" xfId="244"/>
    <cellStyle name="Note 2 22" xfId="245"/>
    <cellStyle name="Note 2 22 2" xfId="246"/>
    <cellStyle name="Note 2 23" xfId="247"/>
    <cellStyle name="Note 2 23 2" xfId="248"/>
    <cellStyle name="Note 2 24" xfId="249"/>
    <cellStyle name="Note 2 24 2" xfId="250"/>
    <cellStyle name="Note 2 25" xfId="251"/>
    <cellStyle name="Note 2 26" xfId="252"/>
    <cellStyle name="Note 2 3" xfId="253"/>
    <cellStyle name="Note 2 3 2" xfId="254"/>
    <cellStyle name="Note 2 4" xfId="255"/>
    <cellStyle name="Note 2 4 2" xfId="256"/>
    <cellStyle name="Note 2 5" xfId="257"/>
    <cellStyle name="Note 2 6" xfId="258"/>
    <cellStyle name="Note 2 7" xfId="259"/>
    <cellStyle name="Note 2 8" xfId="260"/>
    <cellStyle name="Note 2 9" xfId="261"/>
    <cellStyle name="Note 20" xfId="262"/>
    <cellStyle name="Note 20 2" xfId="263"/>
    <cellStyle name="Note 21" xfId="264"/>
    <cellStyle name="Note 21 2" xfId="265"/>
    <cellStyle name="Note 22" xfId="266"/>
    <cellStyle name="Note 22 2" xfId="267"/>
    <cellStyle name="Note 23" xfId="268"/>
    <cellStyle name="Note 23 2" xfId="269"/>
    <cellStyle name="Note 24" xfId="270"/>
    <cellStyle name="Note 24 2" xfId="271"/>
    <cellStyle name="Note 25" xfId="272"/>
    <cellStyle name="Note 25 2" xfId="273"/>
    <cellStyle name="Note 26" xfId="274"/>
    <cellStyle name="Note 26 2" xfId="275"/>
    <cellStyle name="Note 27" xfId="276"/>
    <cellStyle name="Note 27 2" xfId="277"/>
    <cellStyle name="Note 28" xfId="278"/>
    <cellStyle name="Note 28 2" xfId="279"/>
    <cellStyle name="Note 29" xfId="280"/>
    <cellStyle name="Note 3" xfId="281"/>
    <cellStyle name="Note 3 2" xfId="282"/>
    <cellStyle name="Note 3 3" xfId="283"/>
    <cellStyle name="Note 3 4" xfId="284"/>
    <cellStyle name="Note 3 5" xfId="285"/>
    <cellStyle name="Note 3 6" xfId="286"/>
    <cellStyle name="Note 3 7" xfId="287"/>
    <cellStyle name="Note 3 8" xfId="288"/>
    <cellStyle name="Note 4" xfId="289"/>
    <cellStyle name="Note 4 2" xfId="290"/>
    <cellStyle name="Note 4 3" xfId="291"/>
    <cellStyle name="Note 4 4" xfId="292"/>
    <cellStyle name="Note 4 5" xfId="293"/>
    <cellStyle name="Note 4 6" xfId="294"/>
    <cellStyle name="Note 4 7" xfId="295"/>
    <cellStyle name="Note 4 8" xfId="296"/>
    <cellStyle name="Note 5" xfId="297"/>
    <cellStyle name="Note 5 2" xfId="298"/>
    <cellStyle name="Note 5 2 2" xfId="299"/>
    <cellStyle name="Note 5 3" xfId="300"/>
    <cellStyle name="Note 5 4" xfId="301"/>
    <cellStyle name="Note 5 5" xfId="302"/>
    <cellStyle name="Note 5 6" xfId="303"/>
    <cellStyle name="Note 5 7" xfId="304"/>
    <cellStyle name="Note 5 8" xfId="305"/>
    <cellStyle name="Note 6" xfId="306"/>
    <cellStyle name="Note 6 2" xfId="307"/>
    <cellStyle name="Note 7" xfId="308"/>
    <cellStyle name="Note 7 2" xfId="309"/>
    <cellStyle name="Note 8" xfId="310"/>
    <cellStyle name="Note 8 2" xfId="311"/>
    <cellStyle name="Note 9" xfId="312"/>
    <cellStyle name="Note 9 2" xfId="313"/>
    <cellStyle name="Output 2" xfId="314"/>
    <cellStyle name="Pealkiri" xfId="315"/>
    <cellStyle name="Pealkiri 1" xfId="316"/>
    <cellStyle name="Pealkiri 2" xfId="317"/>
    <cellStyle name="Pealkiri 3" xfId="318"/>
    <cellStyle name="Pealkiri 4" xfId="319"/>
    <cellStyle name="Percent" xfId="320"/>
    <cellStyle name="Rõhk1" xfId="321"/>
    <cellStyle name="Rõhk2" xfId="322"/>
    <cellStyle name="Rõhk3" xfId="323"/>
    <cellStyle name="Rõhk4" xfId="324"/>
    <cellStyle name="Rõhk5" xfId="325"/>
    <cellStyle name="Rõhk6" xfId="326"/>
    <cellStyle name="Selgitav tekst" xfId="327"/>
    <cellStyle name="Sisestus" xfId="328"/>
    <cellStyle name="Title 2" xfId="329"/>
    <cellStyle name="Total 2" xfId="330"/>
    <cellStyle name="Väljund" xfId="331"/>
    <cellStyle name="Currency" xfId="332"/>
    <cellStyle name="Currency [0]" xfId="333"/>
    <cellStyle name="Warning Text 2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.8515625" style="0" customWidth="1"/>
    <col min="2" max="2" width="74.421875" style="0" bestFit="1" customWidth="1"/>
    <col min="3" max="4" width="16.00390625" style="0" customWidth="1"/>
  </cols>
  <sheetData>
    <row r="2" ht="15.75">
      <c r="A2" s="6" t="s">
        <v>1</v>
      </c>
    </row>
    <row r="3" spans="2:4" ht="15">
      <c r="B3" s="7"/>
      <c r="C3" s="1"/>
      <c r="D3" s="1"/>
    </row>
    <row r="4" spans="1:4" ht="15.75">
      <c r="A4" s="2" t="s">
        <v>0</v>
      </c>
      <c r="B4" s="7"/>
      <c r="C4" s="1"/>
      <c r="D4" s="1"/>
    </row>
    <row r="5" spans="1:4" ht="15.75">
      <c r="A5" s="2" t="s">
        <v>2</v>
      </c>
      <c r="B5" s="7"/>
      <c r="C5" s="1"/>
      <c r="D5" s="1"/>
    </row>
    <row r="6" spans="1:4" ht="15.75">
      <c r="A6" s="2"/>
      <c r="B6" s="7"/>
      <c r="C6" s="1"/>
      <c r="D6" s="1"/>
    </row>
    <row r="7" ht="15.75">
      <c r="A7" s="12" t="s">
        <v>23</v>
      </c>
    </row>
    <row r="8" spans="1:4" ht="15">
      <c r="A8" s="8" t="s">
        <v>3</v>
      </c>
      <c r="B8" s="8" t="s">
        <v>4</v>
      </c>
      <c r="C8" s="8" t="s">
        <v>8</v>
      </c>
      <c r="D8" s="8" t="s">
        <v>15</v>
      </c>
    </row>
    <row r="9" spans="1:4" ht="21.75" customHeight="1">
      <c r="A9" s="3">
        <v>1</v>
      </c>
      <c r="B9" s="5" t="s">
        <v>5</v>
      </c>
      <c r="C9" s="4" t="s">
        <v>6</v>
      </c>
      <c r="D9" s="3"/>
    </row>
    <row r="10" spans="1:4" ht="21.75" customHeight="1">
      <c r="A10" s="3">
        <v>2</v>
      </c>
      <c r="B10" s="5" t="s">
        <v>7</v>
      </c>
      <c r="C10" s="4" t="s">
        <v>6</v>
      </c>
      <c r="D10" s="3"/>
    </row>
    <row r="11" spans="1:4" ht="21.75" customHeight="1">
      <c r="A11" s="3">
        <v>3</v>
      </c>
      <c r="B11" s="5" t="s">
        <v>9</v>
      </c>
      <c r="C11" s="4" t="s">
        <v>6</v>
      </c>
      <c r="D11" s="3"/>
    </row>
    <row r="12" spans="1:4" ht="21.75" customHeight="1">
      <c r="A12" s="3">
        <v>4</v>
      </c>
      <c r="B12" s="5" t="s">
        <v>11</v>
      </c>
      <c r="C12" s="4" t="s">
        <v>6</v>
      </c>
      <c r="D12" s="3"/>
    </row>
    <row r="13" spans="1:4" ht="21.75" customHeight="1">
      <c r="A13" s="3">
        <v>5</v>
      </c>
      <c r="B13" s="5" t="s">
        <v>10</v>
      </c>
      <c r="C13" s="4" t="s">
        <v>6</v>
      </c>
      <c r="D13" s="3"/>
    </row>
    <row r="14" spans="1:4" ht="21.75" customHeight="1">
      <c r="A14" s="3">
        <v>6</v>
      </c>
      <c r="B14" s="5" t="s">
        <v>16</v>
      </c>
      <c r="C14" s="4" t="s">
        <v>6</v>
      </c>
      <c r="D14" s="3"/>
    </row>
    <row r="15" spans="1:4" ht="21.75" customHeight="1">
      <c r="A15" s="3">
        <v>7</v>
      </c>
      <c r="B15" s="5" t="s">
        <v>17</v>
      </c>
      <c r="C15" s="4" t="s">
        <v>6</v>
      </c>
      <c r="D15" s="3"/>
    </row>
    <row r="16" spans="3:4" ht="20.25" customHeight="1">
      <c r="C16" s="8" t="s">
        <v>12</v>
      </c>
      <c r="D16" s="9">
        <f>SUM(D9:D15)</f>
        <v>0</v>
      </c>
    </row>
    <row r="17" spans="3:4" ht="20.25" customHeight="1">
      <c r="C17" s="8" t="s">
        <v>13</v>
      </c>
      <c r="D17" s="9">
        <f>D18-D16</f>
        <v>0</v>
      </c>
    </row>
    <row r="18" spans="3:4" ht="20.25" customHeight="1">
      <c r="C18" s="8" t="s">
        <v>14</v>
      </c>
      <c r="D18" s="9">
        <f>D16*1.22</f>
        <v>0</v>
      </c>
    </row>
    <row r="19" ht="15.75">
      <c r="A19" s="12" t="s">
        <v>24</v>
      </c>
    </row>
    <row r="20" spans="1:4" ht="15">
      <c r="A20" s="13"/>
      <c r="B20" s="10" t="s">
        <v>21</v>
      </c>
      <c r="C20" s="10" t="s">
        <v>19</v>
      </c>
      <c r="D20" s="10" t="s">
        <v>20</v>
      </c>
    </row>
    <row r="21" spans="2:4" ht="15">
      <c r="B21" s="11" t="s">
        <v>18</v>
      </c>
      <c r="C21" s="11"/>
      <c r="D21" s="11"/>
    </row>
    <row r="22" spans="2:4" ht="15">
      <c r="B22" s="11" t="s">
        <v>22</v>
      </c>
      <c r="C22" s="11"/>
      <c r="D2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Paide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Kivila</dc:creator>
  <cp:keywords/>
  <dc:description/>
  <cp:lastModifiedBy>Tiina Kivila</cp:lastModifiedBy>
  <dcterms:created xsi:type="dcterms:W3CDTF">2024-05-22T12:35:59Z</dcterms:created>
  <dcterms:modified xsi:type="dcterms:W3CDTF">2024-05-23T07:09:59Z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0x010100762803B11B966D499E6528CA582D3627</vt:lpwstr>
  </property>
</Properties>
</file>